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Publiczne\POST-DYS-OR-GZ-03757-2025 (GK)\do ogłoszenia\"/>
    </mc:Choice>
  </mc:AlternateContent>
  <xr:revisionPtr revIDLastSave="0" documentId="13_ncr:1_{A5AF6A4C-48FC-4C41-8A6B-0172E065BC0E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9" i="1" l="1"/>
</calcChain>
</file>

<file path=xl/sharedStrings.xml><?xml version="1.0" encoding="utf-8"?>
<sst xmlns="http://schemas.openxmlformats.org/spreadsheetml/2006/main" count="95" uniqueCount="69">
  <si>
    <t>HARMONOGRAM</t>
  </si>
  <si>
    <t>rzeczowo-finansowy</t>
  </si>
  <si>
    <t>Lp</t>
  </si>
  <si>
    <t>Wyszczególnienie</t>
  </si>
  <si>
    <t>J.m.</t>
  </si>
  <si>
    <t>Ilość</t>
  </si>
  <si>
    <t>kpl</t>
  </si>
  <si>
    <t>m</t>
  </si>
  <si>
    <t>szt</t>
  </si>
  <si>
    <t>R A Z E M</t>
  </si>
  <si>
    <t>Miesiące płatności</t>
  </si>
  <si>
    <t>Wartość netto
razem zł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</si>
  <si>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</si>
  <si>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</si>
  <si>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</si>
  <si>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nazwa części</t>
  </si>
  <si>
    <t>Zamawiający</t>
  </si>
  <si>
    <t>Linie napowietrzne 110 kV, w tym:</t>
  </si>
  <si>
    <t>izolatory</t>
  </si>
  <si>
    <t>przewody odgromowe ze światłowodami</t>
  </si>
  <si>
    <t>przewody robocze i przewód odgromowy bez światłowodu</t>
  </si>
  <si>
    <t>Linie i kanalizacje światłowodowe</t>
  </si>
  <si>
    <t>Monitoring</t>
  </si>
  <si>
    <t>Kanały kablowe</t>
  </si>
  <si>
    <t>Fundamenty i konstrukcje wsporcze pod urządzeniami</t>
  </si>
  <si>
    <t>Wyłączniki 110 kV</t>
  </si>
  <si>
    <t>Liczniki do pomiaru energii</t>
  </si>
  <si>
    <t>Budowa dwutorowej linii 110kV relacji Krosno Iskrzynia do istniejącej linii 110 kV Krosno Strzyżów</t>
  </si>
  <si>
    <t>1a</t>
  </si>
  <si>
    <t>1b</t>
  </si>
  <si>
    <t>1c</t>
  </si>
  <si>
    <t>1d</t>
  </si>
  <si>
    <t>2a</t>
  </si>
  <si>
    <t>2b</t>
  </si>
  <si>
    <t>2c</t>
  </si>
  <si>
    <t xml:space="preserve">kpl </t>
  </si>
  <si>
    <t>2d</t>
  </si>
  <si>
    <t>szt.</t>
  </si>
  <si>
    <t>2e</t>
  </si>
  <si>
    <t>Uziemienie ochronne</t>
  </si>
  <si>
    <t>1e</t>
  </si>
  <si>
    <t>1f</t>
  </si>
  <si>
    <t>1g</t>
  </si>
  <si>
    <t>1h</t>
  </si>
  <si>
    <t>słup Krańcowy</t>
  </si>
  <si>
    <t>słup krańcowy kablowy</t>
  </si>
  <si>
    <t>słup mocny</t>
  </si>
  <si>
    <t>słup przelotowy</t>
  </si>
  <si>
    <t>fundamenty</t>
  </si>
  <si>
    <t xml:space="preserve">     ograniczniki przepięć</t>
  </si>
  <si>
    <t xml:space="preserve">     liczniki przepięć</t>
  </si>
  <si>
    <t xml:space="preserve">     kabel światłowodowy</t>
  </si>
  <si>
    <t xml:space="preserve">     mufa kablowa</t>
  </si>
  <si>
    <t xml:space="preserve">      głowica kablowa</t>
  </si>
  <si>
    <t>1i</t>
  </si>
  <si>
    <t>tłumiki drgań</t>
  </si>
  <si>
    <t>łańcuchy izolatorowe</t>
  </si>
  <si>
    <t>1j</t>
  </si>
  <si>
    <t>1k</t>
  </si>
  <si>
    <t>kpl.</t>
  </si>
  <si>
    <t>Wycinka drzew</t>
  </si>
  <si>
    <t xml:space="preserve">Pomiary poziomów pól elektroenergetycznych </t>
  </si>
  <si>
    <t>Badania i pomiary odbiorcze linii kablowej</t>
  </si>
  <si>
    <t>Linie kablowe 110 kV, w tym</t>
  </si>
  <si>
    <t>Postępowanie nr POST/DYS/OR/GZ/03757/2025</t>
  </si>
  <si>
    <t xml:space="preserve">Zabezpieczenie odległościowe </t>
  </si>
  <si>
    <t>Zabezpieczenie odcinkowe</t>
  </si>
  <si>
    <t>Opracowanie dokumentacji projektowej dla doposażenia pól 110kV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</si>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</sst>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44" fontId="6" fillId="0" borderId="15" xfId="0" applyNumberFormat="1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top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left" vertical="center" wrapText="1" indent="2"/>
    </xf>
    <xf numFmtId="0" fontId="0" fillId="0" borderId="8" xfId="0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tabSelected="1" zoomScale="115" zoomScaleNormal="115" workbookViewId="0">
      <selection activeCell="B12" sqref="B12"/>
    </sheetView>
  </sheetViews>
  <sheetFormatPr defaultRowHeight="15" x14ac:dyDescent="0.25"/>
  <cols>
    <col min="1" max="1" width="4.42578125" style="1" customWidth="1"/>
    <col min="2" max="2" width="59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64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8" t="s">
        <v>68</v>
      </c>
    </row>
    <row r="2" spans="1:18" ht="30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ht="15.75" customHeight="1" x14ac:dyDescent="0.2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29.25" customHeight="1" x14ac:dyDescent="0.25">
      <c r="A4" s="29" t="s">
        <v>27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.75" thickBot="1" x14ac:dyDescent="0.3">
      <c r="A5" s="37" t="s">
        <v>15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</row>
    <row r="6" spans="1:18" ht="14.25" customHeight="1" x14ac:dyDescent="0.25">
      <c r="A6" s="32" t="s">
        <v>2</v>
      </c>
      <c r="B6" s="34" t="s">
        <v>3</v>
      </c>
      <c r="C6" s="34" t="s">
        <v>4</v>
      </c>
      <c r="D6" s="34" t="s">
        <v>5</v>
      </c>
      <c r="E6" s="36" t="s">
        <v>10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4" t="s">
        <v>11</v>
      </c>
      <c r="R6" s="30" t="s">
        <v>12</v>
      </c>
    </row>
    <row r="7" spans="1:18" ht="25.5" customHeight="1" thickBot="1" x14ac:dyDescent="0.3">
      <c r="A7" s="33"/>
      <c r="B7" s="35"/>
      <c r="C7" s="35"/>
      <c r="D7" s="35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35"/>
      <c r="R7" s="31"/>
    </row>
    <row r="8" spans="1:18" ht="26.25" customHeight="1" x14ac:dyDescent="0.25">
      <c r="A8" s="21">
        <v>1</v>
      </c>
      <c r="B8" s="22" t="s">
        <v>17</v>
      </c>
      <c r="C8" s="13" t="s">
        <v>7</v>
      </c>
      <c r="D8" s="17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</row>
    <row r="9" spans="1:18" ht="26.25" customHeight="1" x14ac:dyDescent="0.25">
      <c r="A9" s="21" t="s">
        <v>28</v>
      </c>
      <c r="B9" s="23" t="s">
        <v>44</v>
      </c>
      <c r="C9" s="5" t="s">
        <v>37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21" t="s">
        <v>29</v>
      </c>
      <c r="B10" s="23" t="s">
        <v>45</v>
      </c>
      <c r="C10" s="5" t="s">
        <v>37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21" t="s">
        <v>30</v>
      </c>
      <c r="B11" s="23" t="s">
        <v>46</v>
      </c>
      <c r="C11" s="5" t="s">
        <v>37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21" t="s">
        <v>31</v>
      </c>
      <c r="B12" s="23" t="s">
        <v>47</v>
      </c>
      <c r="C12" s="5" t="s">
        <v>37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21" t="s">
        <v>40</v>
      </c>
      <c r="B13" s="23" t="s">
        <v>48</v>
      </c>
      <c r="C13" s="5" t="s">
        <v>37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21" t="s">
        <v>41</v>
      </c>
      <c r="B14" s="23" t="s">
        <v>18</v>
      </c>
      <c r="C14" s="5" t="s">
        <v>37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21" t="s">
        <v>42</v>
      </c>
      <c r="B15" s="23" t="s">
        <v>19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21" t="s">
        <v>43</v>
      </c>
      <c r="B16" s="23" t="s">
        <v>20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21" t="s">
        <v>54</v>
      </c>
      <c r="B17" s="23" t="s">
        <v>55</v>
      </c>
      <c r="C17" s="5" t="s">
        <v>37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21" t="s">
        <v>57</v>
      </c>
      <c r="B18" s="23" t="s">
        <v>56</v>
      </c>
      <c r="C18" s="5" t="s">
        <v>59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21" t="s">
        <v>58</v>
      </c>
      <c r="B19" s="23" t="s">
        <v>20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x14ac:dyDescent="0.25">
      <c r="A20" s="21">
        <v>2</v>
      </c>
      <c r="B20" s="22" t="s">
        <v>63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26.25" customHeight="1" x14ac:dyDescent="0.25">
      <c r="A21" s="21" t="s">
        <v>32</v>
      </c>
      <c r="B21" s="22" t="s">
        <v>53</v>
      </c>
      <c r="C21" s="5" t="s">
        <v>37</v>
      </c>
      <c r="D21" s="6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  <c r="R21" s="8"/>
    </row>
    <row r="22" spans="1:18" ht="26.25" customHeight="1" x14ac:dyDescent="0.25">
      <c r="A22" s="21" t="s">
        <v>33</v>
      </c>
      <c r="B22" s="22" t="s">
        <v>52</v>
      </c>
      <c r="C22" s="5" t="s">
        <v>37</v>
      </c>
      <c r="D22" s="6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  <c r="R22" s="8"/>
    </row>
    <row r="23" spans="1:18" ht="26.25" customHeight="1" x14ac:dyDescent="0.25">
      <c r="A23" s="21" t="s">
        <v>34</v>
      </c>
      <c r="B23" s="22" t="s">
        <v>49</v>
      </c>
      <c r="C23" s="5" t="s">
        <v>37</v>
      </c>
      <c r="D23" s="6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  <c r="R23" s="8"/>
    </row>
    <row r="24" spans="1:18" ht="26.25" customHeight="1" x14ac:dyDescent="0.25">
      <c r="A24" s="21" t="s">
        <v>36</v>
      </c>
      <c r="B24" s="22" t="s">
        <v>50</v>
      </c>
      <c r="C24" s="5" t="s">
        <v>35</v>
      </c>
      <c r="D24" s="6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  <c r="R24" s="8"/>
    </row>
    <row r="25" spans="1:18" ht="26.25" customHeight="1" x14ac:dyDescent="0.25">
      <c r="A25" s="21" t="s">
        <v>38</v>
      </c>
      <c r="B25" s="22" t="s">
        <v>51</v>
      </c>
      <c r="C25" s="5" t="s">
        <v>7</v>
      </c>
      <c r="D25" s="6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  <c r="R25" s="8"/>
    </row>
    <row r="26" spans="1:18" ht="26.25" customHeight="1" x14ac:dyDescent="0.25">
      <c r="A26" s="21">
        <v>3</v>
      </c>
      <c r="B26" s="22" t="s">
        <v>21</v>
      </c>
      <c r="C26" s="5" t="s">
        <v>7</v>
      </c>
      <c r="D26" s="6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7"/>
      <c r="R26" s="8"/>
    </row>
    <row r="27" spans="1:18" ht="26.25" customHeight="1" x14ac:dyDescent="0.25">
      <c r="A27" s="21">
        <v>4</v>
      </c>
      <c r="B27" s="22" t="s">
        <v>22</v>
      </c>
      <c r="C27" s="5" t="s">
        <v>8</v>
      </c>
      <c r="D27" s="6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7"/>
      <c r="R27" s="8"/>
    </row>
    <row r="28" spans="1:18" ht="26.25" customHeight="1" x14ac:dyDescent="0.25">
      <c r="A28" s="21">
        <v>5</v>
      </c>
      <c r="B28" s="22" t="s">
        <v>23</v>
      </c>
      <c r="C28" s="5" t="s">
        <v>8</v>
      </c>
      <c r="D28" s="6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7"/>
      <c r="R28" s="8"/>
    </row>
    <row r="29" spans="1:18" ht="32.25" customHeight="1" x14ac:dyDescent="0.25">
      <c r="A29" s="21">
        <v>6</v>
      </c>
      <c r="B29" s="22" t="s">
        <v>24</v>
      </c>
      <c r="C29" s="5" t="s">
        <v>8</v>
      </c>
      <c r="D29" s="6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7"/>
      <c r="R29" s="8"/>
    </row>
    <row r="30" spans="1:18" ht="26.25" customHeight="1" x14ac:dyDescent="0.25">
      <c r="A30" s="21">
        <v>7</v>
      </c>
      <c r="B30" s="22" t="s">
        <v>25</v>
      </c>
      <c r="C30" s="5" t="s">
        <v>8</v>
      </c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7"/>
      <c r="R30" s="8"/>
    </row>
    <row r="31" spans="1:18" ht="26.25" customHeight="1" x14ac:dyDescent="0.25">
      <c r="A31" s="21">
        <v>8</v>
      </c>
      <c r="B31" s="22" t="s">
        <v>65</v>
      </c>
      <c r="C31" s="5" t="s">
        <v>37</v>
      </c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7"/>
      <c r="R31" s="8"/>
    </row>
    <row r="32" spans="1:18" ht="26.25" customHeight="1" x14ac:dyDescent="0.25">
      <c r="A32" s="21">
        <v>9</v>
      </c>
      <c r="B32" s="22" t="s">
        <v>66</v>
      </c>
      <c r="C32" s="5" t="s">
        <v>37</v>
      </c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7"/>
      <c r="R32" s="8"/>
    </row>
    <row r="33" spans="1:18" ht="26.25" customHeight="1" x14ac:dyDescent="0.25">
      <c r="A33" s="21">
        <v>9</v>
      </c>
      <c r="B33" s="22" t="s">
        <v>26</v>
      </c>
      <c r="C33" s="5" t="s">
        <v>8</v>
      </c>
      <c r="D33" s="6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7"/>
      <c r="R33" s="8"/>
    </row>
    <row r="34" spans="1:18" ht="26.25" customHeight="1" x14ac:dyDescent="0.25">
      <c r="A34" s="21">
        <v>10</v>
      </c>
      <c r="B34" s="24" t="s">
        <v>39</v>
      </c>
      <c r="C34" s="5" t="s">
        <v>6</v>
      </c>
      <c r="D34" s="6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7"/>
      <c r="R34" s="8"/>
    </row>
    <row r="35" spans="1:18" ht="26.25" customHeight="1" x14ac:dyDescent="0.25">
      <c r="A35" s="21">
        <v>11</v>
      </c>
      <c r="B35" s="24" t="s">
        <v>60</v>
      </c>
      <c r="C35" s="5" t="s">
        <v>37</v>
      </c>
      <c r="D35" s="6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7"/>
      <c r="R35" s="8"/>
    </row>
    <row r="36" spans="1:18" ht="26.25" customHeight="1" x14ac:dyDescent="0.25">
      <c r="A36" s="21">
        <v>12</v>
      </c>
      <c r="B36" s="24" t="s">
        <v>61</v>
      </c>
      <c r="C36" s="5" t="s">
        <v>6</v>
      </c>
      <c r="D36" s="6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7"/>
      <c r="R36" s="8"/>
    </row>
    <row r="37" spans="1:18" ht="26.25" customHeight="1" x14ac:dyDescent="0.25">
      <c r="A37" s="21">
        <v>13</v>
      </c>
      <c r="B37" s="24" t="s">
        <v>62</v>
      </c>
      <c r="C37" s="5" t="s">
        <v>6</v>
      </c>
      <c r="D37" s="6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7"/>
      <c r="R37" s="8"/>
    </row>
    <row r="38" spans="1:18" ht="26.25" customHeight="1" thickBot="1" x14ac:dyDescent="0.3">
      <c r="A38" s="21">
        <v>14</v>
      </c>
      <c r="B38" s="24" t="s">
        <v>67</v>
      </c>
      <c r="C38" s="5" t="s">
        <v>6</v>
      </c>
      <c r="D38" s="6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7"/>
      <c r="R38" s="8"/>
    </row>
    <row r="39" spans="1:18" ht="15.75" thickBot="1" x14ac:dyDescent="0.3">
      <c r="A39" s="9"/>
      <c r="B39" s="9" t="s">
        <v>9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1">
        <f>SUM(Q8:Q38)</f>
        <v>0</v>
      </c>
      <c r="R39" s="12"/>
    </row>
    <row r="40" spans="1:18" ht="59.25" customHeight="1" x14ac:dyDescent="0.25">
      <c r="B40" s="26" t="s">
        <v>13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8" ht="79.5" customHeight="1" x14ac:dyDescent="0.25"/>
    <row r="42" spans="1:18" ht="20.25" customHeight="1" x14ac:dyDescent="0.25">
      <c r="B42" s="20" t="s">
        <v>16</v>
      </c>
      <c r="P42" s="20" t="s">
        <v>14</v>
      </c>
      <c r="Q42" s="19"/>
    </row>
    <row r="43" spans="1:18" ht="34.5" customHeight="1" x14ac:dyDescent="0.25"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Q43" s="25"/>
    </row>
  </sheetData>
  <mergeCells count="12">
    <mergeCell ref="B40:Q40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płatność częściowa L110kV Krosno Iskrzynia.xlsx</dmsv2BaseFileName>
    <dmsv2BaseDisplayName xmlns="http://schemas.microsoft.com/sharepoint/v3">Harmonogram Rzeczowo-Finansowy płatność częściowa L110kV Krosno Iskrzynia</dmsv2BaseDisplayName>
    <dmsv2SWPP2ObjectNumber xmlns="http://schemas.microsoft.com/sharepoint/v3">POST/DYS/OR/GZ/03757/2025                         </dmsv2SWPP2ObjectNumber>
    <dmsv2SWPP2SumMD5 xmlns="http://schemas.microsoft.com/sharepoint/v3">f7098d78690d2fa437cf9cdd786e8c5e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696247</dmsv2SWPP2IDSWPP2>
    <dmsv2SWPP2MimeType xmlns="http://schemas.microsoft.com/sharepoint/v3">application/vnd.openxmlformats-officedocument.spreadsheetml.sheet</dmsv2SWPP2MimeType>
    <dmsv2SWPP2SubObjectName xmlns="http://schemas.microsoft.com/sharepoint/v3">Głosowanie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23709880</dmsv2BaseClientSystemDocumentID>
    <dmsv2BaseModifiedByID xmlns="http://schemas.microsoft.com/sharepoint/v3">10121378</dmsv2BaseModifiedByID>
    <dmsv2BaseCreatedByID xmlns="http://schemas.microsoft.com/sharepoint/v3">10121378</dmsv2BaseCreatedByID>
    <dmsv2SWPP2ObjectDepartment xmlns="http://schemas.microsoft.com/sharepoint/v3">00000001000700030000000n00000000</dmsv2SWPP2ObjectDepartment>
    <dmsv2SWPP2ObjectName xmlns="http://schemas.microsoft.com/sharepoint/v3">Postępowanie</dmsv2SWPP2ObjectName>
    <_dlc_DocId xmlns="a19cb1c7-c5c7-46d4-85ae-d83685407bba">DPFVW34YURAE-1766223228-19312</_dlc_DocId>
    <_dlc_DocIdUrl xmlns="a19cb1c7-c5c7-46d4-85ae-d83685407bba">
      <Url>https://swpp2.dms.gkpge.pl/sites/40/_layouts/15/DocIdRedir.aspx?ID=DPFVW34YURAE-1766223228-19312</Url>
      <Description>DPFVW34YURAE-1766223228-19312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0B6F573A415F341B31CB6F6DC2E6C88" ma:contentTypeVersion="0" ma:contentTypeDescription="SWPP2 Dokument bazowy" ma:contentTypeScope="" ma:versionID="5c4a762f831319a49161a543baeb74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E48832-20DF-43E2-B564-359D1EFD22A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B35AE7A-FDF7-48BF-BC3D-577D68C08D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Dziura Krzysztof [PGE Dystr. O.Rzeszów]</cp:lastModifiedBy>
  <cp:lastPrinted>2021-08-30T06:00:40Z</cp:lastPrinted>
  <dcterms:created xsi:type="dcterms:W3CDTF">2018-07-09T06:35:28Z</dcterms:created>
  <dcterms:modified xsi:type="dcterms:W3CDTF">2025-11-19T08:49:59Z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0x0101891000F0B6F573A415F341B31CB6F6DC2E6C88</vt:lpwstr>
  </property>
  <property fmtid="{D5CDD505-2E9C-101B-9397-08002B2CF9AE}" pid="3" name="_dlc_DocIdItemGuid">
    <vt:lpwstr>18b51bb9-5609-489a-82d4-46fa74c363ae</vt:lpwstr>
  </property>
</Properties>
</file>